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<sst xmlns="http://schemas.openxmlformats.org/spreadsheetml/2006/main" count="60" uniqueCount="53">
  <si>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</si>
  <si>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</si>
  <si>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</si>
  <si>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</si>
  <si>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</si>
  <si>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</si>
  <si>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Закупка и установка трансформаторов тока в ВРУ-0,4кВ</t>
  </si>
  <si>
    <t>Товарная накладная № 15 от 13.02.12 г.</t>
  </si>
  <si>
    <t>ООО "Энерголайн"</t>
  </si>
  <si>
    <t>Март 2012 г.</t>
  </si>
  <si>
    <t xml:space="preserve">Произведен демонтаж огородительного устройства на кровле и уборка снега </t>
  </si>
  <si>
    <t>Договор на оказание услуг от 20.03.12 г.</t>
  </si>
  <si>
    <t>Кичаев С.О.</t>
  </si>
  <si>
    <t xml:space="preserve">Договор № 0045/21 от 23.03.12г; смета; акт выполненных работ </t>
  </si>
  <si>
    <t>МУП "Ульян. гор. электросеть"</t>
  </si>
  <si>
    <t>Госповерка, ремонт 3-х фазного э/счетчика -1шт.</t>
  </si>
  <si>
    <t xml:space="preserve">Договор № 0054/21 от 03.04.12г; смета; акт выполненных работ </t>
  </si>
  <si>
    <t>Апрель 2012 г.</t>
  </si>
  <si>
    <t>Госповерка, ремонт 3-х фазного  э/счетчика - 1 шт.</t>
  </si>
  <si>
    <t>Закупка материала (ВДАК, краска масл, кисть), для проведения субботника</t>
  </si>
  <si>
    <t>АНО "Центр ТСЖ"</t>
  </si>
  <si>
    <t>Кассово-товарный чек т № 00048833 от 28.04.12 г.</t>
  </si>
  <si>
    <t>Февраль 2012 г.</t>
  </si>
  <si>
    <t>Услуга</t>
  </si>
  <si>
    <t>Остаток на 01.01.2012 г.</t>
  </si>
  <si>
    <t>Петрянкина Е.И.</t>
  </si>
  <si>
    <t xml:space="preserve"> </t>
  </si>
  <si>
    <t>Июль 2012 г.</t>
  </si>
  <si>
    <t>Механизированный покос травы</t>
  </si>
  <si>
    <t>ООО "СКВ"</t>
  </si>
  <si>
    <t>Акт № 227 от 15.08.12 г.</t>
  </si>
  <si>
    <t>Сентябрь 2012 г.</t>
  </si>
  <si>
    <t>Оплата услуги натариуса (изменение редакции Устава)</t>
  </si>
  <si>
    <t>Справка №б/н от 11.09.12г.</t>
  </si>
  <si>
    <t xml:space="preserve">Закупка технической соли, для посыпки тротуаров </t>
  </si>
  <si>
    <t>Товарная накладная № 1464 от 21.09.2012 г.</t>
  </si>
  <si>
    <t>Закупка накопительного пульта НП-4А, для снятия отчетов с общедомовых приборов учета, для расчета тепловой энергии на дом</t>
  </si>
  <si>
    <t>Товарная накладная № 164 от 12.11.12 г.</t>
  </si>
  <si>
    <t>Ноябрь 2012 г.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</si>
  <si>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</si>
  <si>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</si>
  <si>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</si>
  <si>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01.01.2012 г. по 30.11.2012 г.</t>
  </si>
  <si>
    <t xml:space="preserve">Управляющая компания -  АНО "Центр ТСЖ" </t>
  </si>
  <si>
    <t>адрес многоквартирного дома - ул. Красноармейская, 66</t>
  </si>
  <si>
    <t>управления жилым многоквартирным домом № 66 по ул. Красноармейская</t>
  </si>
  <si>
    <t>ИТОГО:</t>
  </si>
  <si>
    <t>Передвижение денежных средств по ул. Красноармейская, 66   на  01.12.2012 г.</t>
  </si>
  <si>
    <t>Поступления на 01.12.2012 г.</t>
  </si>
  <si>
    <t>Расходы  на 01.12.2012 г.</t>
  </si>
  <si>
    <t>Остаток на  01.12.2012 г.</t>
  </si>
  <si>
    <t>Управляющий АНО "Центр ТСЖ"                               В.Е.Кандрашин</t>
  </si>
  <si>
    <t xml:space="preserve">Главный бухгалтер АНО "Центр ТСЖ"                      Н.В. Карпеева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</si>
</sst>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15">
      <selection activeCell="C41" sqref="C41"/>
    </sheetView>
  </sheetViews>
  <sheetFormatPr defaultColWidth="9.140625" defaultRowHeight="12.75"/>
  <cols>
    <col min="1" max="1" width="6.421875" style="0" customWidth="1"/>
    <col min="2" max="2" width="28.00390625" style="0" customWidth="1"/>
    <col min="3" max="3" width="36.8515625" style="0" customWidth="1"/>
    <col min="4" max="4" width="14.140625" style="0" customWidth="1"/>
    <col min="5" max="5" width="18.7109375" style="0" customWidth="1"/>
  </cols>
  <sheetData>
    <row r="2" spans="2:5" ht="12.75">
      <c r="B2" s="37" t="s">
        <v>39</v>
      </c>
      <c r="C2" s="37"/>
      <c r="D2" s="37"/>
      <c r="E2" s="37"/>
    </row>
    <row r="3" spans="2:5" ht="12.75">
      <c r="B3" s="37" t="s">
        <v>45</v>
      </c>
      <c r="C3" s="37"/>
      <c r="D3" s="37"/>
      <c r="E3" s="37"/>
    </row>
    <row r="4" spans="2:5" ht="12.75">
      <c r="B4" s="37" t="s">
        <v>40</v>
      </c>
      <c r="C4" s="37"/>
      <c r="D4" s="37"/>
      <c r="E4" s="37"/>
    </row>
    <row r="5" spans="2:5" ht="12.75">
      <c r="B5" s="37" t="s">
        <v>41</v>
      </c>
      <c r="C5" s="37"/>
      <c r="D5" s="37"/>
      <c r="E5" s="37"/>
    </row>
    <row r="7" spans="2:5" ht="27.75" customHeight="1">
      <c r="B7" s="35" t="s">
        <v>42</v>
      </c>
      <c r="C7" s="35"/>
      <c r="D7" s="35"/>
      <c r="E7" s="35"/>
    </row>
    <row r="9" spans="2:3" ht="12.75">
      <c r="B9" s="36" t="s">
        <v>43</v>
      </c>
      <c r="C9" s="36"/>
    </row>
    <row r="10" spans="1:7" s="1" customFormat="1" ht="15">
      <c r="A10" s="9"/>
      <c r="B10" s="1" t="s">
        <v>44</v>
      </c>
      <c r="D10" s="9"/>
      <c r="E10" s="9"/>
      <c r="F10" s="9"/>
      <c r="G10" s="9"/>
    </row>
    <row r="12" spans="1:5" ht="12.75">
      <c r="A12" s="30" t="s">
        <v>0</v>
      </c>
      <c r="B12" s="31" t="s">
        <v>1</v>
      </c>
      <c r="C12" s="27" t="s">
        <v>2</v>
      </c>
      <c r="D12" s="28"/>
      <c r="E12" s="29"/>
    </row>
    <row r="13" spans="1:5" ht="12.75">
      <c r="A13" s="30"/>
      <c r="B13" s="32"/>
      <c r="C13" s="2" t="s">
        <v>3</v>
      </c>
      <c r="D13" s="2" t="s">
        <v>4</v>
      </c>
      <c r="E13" s="2" t="s">
        <v>5</v>
      </c>
    </row>
    <row r="14" spans="1:5" ht="12.75">
      <c r="A14" s="27" t="s">
        <v>22</v>
      </c>
      <c r="B14" s="29"/>
      <c r="C14" s="3"/>
      <c r="D14" s="3"/>
      <c r="E14" s="3"/>
    </row>
    <row r="15" spans="1:6" ht="45.75" customHeight="1">
      <c r="A15" s="6">
        <v>1</v>
      </c>
      <c r="B15" s="4" t="s">
        <v>6</v>
      </c>
      <c r="C15" s="4" t="s">
        <v>7</v>
      </c>
      <c r="D15" s="7">
        <v>2484.97</v>
      </c>
      <c r="E15" s="4" t="s">
        <v>8</v>
      </c>
      <c r="F15" s="5"/>
    </row>
    <row r="16" spans="1:6" ht="12.75" customHeight="1">
      <c r="A16" s="25" t="s">
        <v>9</v>
      </c>
      <c r="B16" s="26"/>
      <c r="C16" s="4"/>
      <c r="D16" s="4"/>
      <c r="E16" s="4"/>
      <c r="F16" s="5"/>
    </row>
    <row r="17" spans="1:6" ht="39" customHeight="1">
      <c r="A17" s="8">
        <v>2</v>
      </c>
      <c r="B17" s="4" t="s">
        <v>10</v>
      </c>
      <c r="C17" s="4" t="s">
        <v>11</v>
      </c>
      <c r="D17" s="7">
        <v>2299</v>
      </c>
      <c r="E17" s="4" t="s">
        <v>12</v>
      </c>
      <c r="F17" s="5"/>
    </row>
    <row r="18" spans="1:6" ht="38.25" customHeight="1">
      <c r="A18" s="6">
        <v>3</v>
      </c>
      <c r="B18" s="4" t="s">
        <v>18</v>
      </c>
      <c r="C18" s="4" t="s">
        <v>13</v>
      </c>
      <c r="D18" s="7">
        <v>565.8</v>
      </c>
      <c r="E18" s="4" t="s">
        <v>14</v>
      </c>
      <c r="F18" s="5"/>
    </row>
    <row r="19" spans="1:6" ht="14.25" customHeight="1">
      <c r="A19" s="25" t="s">
        <v>17</v>
      </c>
      <c r="B19" s="26"/>
      <c r="C19" s="4"/>
      <c r="D19" s="4"/>
      <c r="E19" s="4"/>
      <c r="F19" s="5"/>
    </row>
    <row r="20" spans="1:6" ht="29.25" customHeight="1">
      <c r="A20" s="6">
        <v>4</v>
      </c>
      <c r="B20" s="4" t="s">
        <v>15</v>
      </c>
      <c r="C20" s="4" t="s">
        <v>16</v>
      </c>
      <c r="D20" s="7">
        <v>565.8</v>
      </c>
      <c r="E20" s="4" t="s">
        <v>14</v>
      </c>
      <c r="F20" s="5"/>
    </row>
    <row r="21" spans="1:6" ht="38.25" customHeight="1">
      <c r="A21" s="2">
        <v>5</v>
      </c>
      <c r="B21" s="4" t="s">
        <v>19</v>
      </c>
      <c r="C21" s="4" t="s">
        <v>21</v>
      </c>
      <c r="D21" s="7">
        <v>1793.53</v>
      </c>
      <c r="E21" s="4" t="s">
        <v>20</v>
      </c>
      <c r="F21" s="5"/>
    </row>
    <row r="22" spans="1:6" ht="13.5" customHeight="1">
      <c r="A22" s="33" t="s">
        <v>27</v>
      </c>
      <c r="B22" s="34"/>
      <c r="C22" s="4"/>
      <c r="D22" s="6"/>
      <c r="E22" s="4"/>
      <c r="F22" s="5"/>
    </row>
    <row r="23" spans="1:5" ht="25.5">
      <c r="A23" s="2">
        <v>6</v>
      </c>
      <c r="B23" s="4" t="s">
        <v>28</v>
      </c>
      <c r="C23" s="4" t="s">
        <v>30</v>
      </c>
      <c r="D23" s="3">
        <v>668.75</v>
      </c>
      <c r="E23" s="13" t="s">
        <v>29</v>
      </c>
    </row>
    <row r="24" spans="1:5" ht="12.75">
      <c r="A24" s="27" t="s">
        <v>31</v>
      </c>
      <c r="B24" s="29"/>
      <c r="C24" s="4"/>
      <c r="D24" s="13"/>
      <c r="E24" s="13"/>
    </row>
    <row r="25" spans="1:5" ht="25.5">
      <c r="A25" s="2">
        <v>7</v>
      </c>
      <c r="B25" s="4" t="s">
        <v>32</v>
      </c>
      <c r="C25" s="4" t="s">
        <v>33</v>
      </c>
      <c r="D25" s="3">
        <v>1100</v>
      </c>
      <c r="E25" s="13" t="s">
        <v>20</v>
      </c>
    </row>
    <row r="26" spans="1:5" ht="25.5">
      <c r="A26" s="2">
        <v>8</v>
      </c>
      <c r="B26" s="16" t="s">
        <v>34</v>
      </c>
      <c r="C26" s="16" t="s">
        <v>35</v>
      </c>
      <c r="D26" s="12">
        <v>1734.88</v>
      </c>
      <c r="E26" s="16" t="s">
        <v>20</v>
      </c>
    </row>
    <row r="27" spans="1:5" ht="12.75">
      <c r="A27" s="27" t="s">
        <v>38</v>
      </c>
      <c r="B27" s="29"/>
      <c r="C27" s="16"/>
      <c r="D27" s="12"/>
      <c r="E27" s="16"/>
    </row>
    <row r="28" spans="1:5" ht="66" customHeight="1">
      <c r="A28" s="2">
        <v>9</v>
      </c>
      <c r="B28" s="16" t="s">
        <v>36</v>
      </c>
      <c r="C28" s="16" t="s">
        <v>37</v>
      </c>
      <c r="D28" s="12">
        <v>633.27</v>
      </c>
      <c r="E28" s="16" t="s">
        <v>20</v>
      </c>
    </row>
    <row r="29" spans="1:5" s="1" customFormat="1" ht="20.25" customHeight="1">
      <c r="A29" s="2"/>
      <c r="B29" s="17" t="s">
        <v>46</v>
      </c>
      <c r="C29" s="18"/>
      <c r="D29" s="17">
        <f>SUM(D15:D28)</f>
        <v>11846</v>
      </c>
      <c r="E29" s="19"/>
    </row>
    <row r="30" spans="1:5" s="14" customFormat="1" ht="12.75">
      <c r="A30" s="20"/>
      <c r="B30" s="21"/>
      <c r="C30" s="21"/>
      <c r="D30" s="22"/>
      <c r="E30" s="23"/>
    </row>
    <row r="31" spans="1:5" s="14" customFormat="1" ht="12.75">
      <c r="A31" s="20"/>
      <c r="B31" s="21"/>
      <c r="C31" s="21"/>
      <c r="D31" s="22"/>
      <c r="E31" s="23"/>
    </row>
    <row r="32" spans="1:5" s="14" customFormat="1" ht="12.75">
      <c r="A32" s="20"/>
      <c r="B32" s="21"/>
      <c r="C32" s="21"/>
      <c r="D32" s="22"/>
      <c r="E32" s="23"/>
    </row>
    <row r="33" spans="1:5" s="14" customFormat="1" ht="24.75" customHeight="1">
      <c r="A33" s="40"/>
      <c r="B33" s="41" t="s">
        <v>51</v>
      </c>
      <c r="C33" s="41"/>
      <c r="D33" s="41"/>
      <c r="E33" s="41"/>
    </row>
    <row r="34" spans="1:5" s="14" customFormat="1" ht="23.25" customHeight="1">
      <c r="A34" s="40"/>
      <c r="B34" s="41" t="s">
        <v>52</v>
      </c>
      <c r="C34" s="41"/>
      <c r="D34" s="41"/>
      <c r="E34" s="41"/>
    </row>
    <row r="35" spans="1:5" s="14" customFormat="1" ht="12.75">
      <c r="A35" s="20"/>
      <c r="B35" s="21"/>
      <c r="C35" s="21"/>
      <c r="D35" s="22"/>
      <c r="E35" s="23"/>
    </row>
    <row r="36" spans="1:5" s="14" customFormat="1" ht="12.75">
      <c r="A36" s="20"/>
      <c r="B36" s="23"/>
      <c r="C36" s="23"/>
      <c r="D36" s="24"/>
      <c r="E36" s="23"/>
    </row>
    <row r="37" s="14" customFormat="1" ht="12.75"/>
    <row r="38" s="14" customFormat="1" ht="12.75">
      <c r="C38" s="14" t="s">
        <v>26</v>
      </c>
    </row>
    <row r="39" s="14" customFormat="1" ht="12.75"/>
  </sheetData>
  <mergeCells count="17">
    <mergeCell ref="B33:E33"/>
    <mergeCell ref="B34:E34"/>
    <mergeCell ref="B7:E7"/>
    <mergeCell ref="B9:C9"/>
    <mergeCell ref="B2:E2"/>
    <mergeCell ref="B3:E3"/>
    <mergeCell ref="B4:E4"/>
    <mergeCell ref="B5:E5"/>
    <mergeCell ref="A27:B27"/>
    <mergeCell ref="A24:B24"/>
    <mergeCell ref="A22:B22"/>
    <mergeCell ref="A19:B19"/>
    <mergeCell ref="A16:B16"/>
    <mergeCell ref="C12:E12"/>
    <mergeCell ref="A14:B14"/>
    <mergeCell ref="A12:A13"/>
    <mergeCell ref="B12:B13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G10" sqref="F10:G10"/>
    </sheetView>
  </sheetViews>
  <sheetFormatPr defaultColWidth="9.140625" defaultRowHeight="12.75"/>
  <cols>
    <col min="2" max="2" width="23.28125" style="0" customWidth="1"/>
    <col min="3" max="3" width="15.28125" style="0" customWidth="1"/>
    <col min="4" max="4" width="14.8515625" style="0" customWidth="1"/>
    <col min="5" max="5" width="15.8515625" style="0" customWidth="1"/>
    <col min="6" max="6" width="14.57421875" style="0" customWidth="1"/>
  </cols>
  <sheetData>
    <row r="1" spans="1:8" ht="15.75">
      <c r="A1" s="38" t="s">
        <v>47</v>
      </c>
      <c r="B1" s="38"/>
      <c r="C1" s="38"/>
      <c r="D1" s="38"/>
      <c r="E1" s="38"/>
      <c r="F1" s="38"/>
      <c r="G1" s="38"/>
      <c r="H1" s="38"/>
    </row>
    <row r="4" spans="2:7" ht="38.25">
      <c r="B4" s="6" t="s">
        <v>23</v>
      </c>
      <c r="C4" s="6" t="s">
        <v>24</v>
      </c>
      <c r="D4" s="6" t="s">
        <v>48</v>
      </c>
      <c r="E4" s="6" t="s">
        <v>49</v>
      </c>
      <c r="F4" s="6" t="s">
        <v>50</v>
      </c>
      <c r="G4" s="10"/>
    </row>
    <row r="5" spans="2:7" ht="42.75" customHeight="1">
      <c r="B5" s="11" t="s">
        <v>2</v>
      </c>
      <c r="C5" s="12">
        <v>33995.06</v>
      </c>
      <c r="D5" s="12">
        <v>31799.01</v>
      </c>
      <c r="E5" s="12">
        <v>11846</v>
      </c>
      <c r="F5" s="12">
        <f>C5+D5-E5</f>
        <v>53948.06999999999</v>
      </c>
      <c r="G5" s="10"/>
    </row>
    <row r="7" spans="3:9" s="14" customFormat="1" ht="12.75">
      <c r="C7" s="15"/>
      <c r="D7" s="15"/>
      <c r="E7" s="15"/>
      <c r="F7" s="15"/>
      <c r="H7" s="39"/>
      <c r="I7" s="39"/>
    </row>
    <row r="9" spans="2:5" ht="15.75" customHeight="1">
      <c r="B9" s="1" t="s">
        <v>51</v>
      </c>
      <c r="C9" s="1"/>
      <c r="D9" s="1"/>
      <c r="E9" s="1"/>
    </row>
    <row r="10" spans="2:5" ht="24.75" customHeight="1">
      <c r="B10" s="1" t="s">
        <v>52</v>
      </c>
      <c r="C10" s="1"/>
      <c r="D10" s="1"/>
      <c r="E10" s="1"/>
    </row>
    <row r="14" ht="12.75">
      <c r="B14" t="s">
        <v>25</v>
      </c>
    </row>
  </sheetData>
  <mergeCells count="2">
    <mergeCell ref="A1:H1"/>
    <mergeCell ref="H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2012-07-04T09:09:23Z</cp:lastPrinted>
  <dcterms:created xsi:type="dcterms:W3CDTF">1996-10-08T23:32:33Z</dcterms:created>
  <dcterms:modified xsi:type="dcterms:W3CDTF">2012-12-12T06:12:53Z</dcterms:modified>
  <cp:category/>
  <cp:version/>
  <cp:contentType/>
  <cp:contentStatus/>
</cp:coreProperties>
</file>